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 Gibson\Google Drive\Porsche\Official Documents Retention Folder\Events Documents\!Relevant Documents\"/>
    </mc:Choice>
  </mc:AlternateContent>
  <workbookProtection lockStructure="1"/>
  <bookViews>
    <workbookView xWindow="240" yWindow="30" windowWidth="20115" windowHeight="8010"/>
  </bookViews>
  <sheets>
    <sheet name="Directions" sheetId="8" r:id="rId1"/>
    <sheet name="Data Entry" sheetId="2" r:id="rId2"/>
    <sheet name="Release" sheetId="6" r:id="rId3"/>
    <sheet name="Calculations" sheetId="7" state="hidden" r:id="rId4"/>
  </sheets>
  <definedNames>
    <definedName name="_xlnm._FilterDatabase" localSheetId="1" hidden="1">'Data Entry'!$A$1:$B$34</definedName>
  </definedNames>
  <calcPr calcId="152511"/>
</workbook>
</file>

<file path=xl/calcChain.xml><?xml version="1.0" encoding="utf-8"?>
<calcChain xmlns="http://schemas.openxmlformats.org/spreadsheetml/2006/main">
  <c r="A93" i="7" l="1"/>
  <c r="E75" i="6" s="1"/>
  <c r="E79" i="6"/>
  <c r="D79" i="6"/>
  <c r="C79" i="6"/>
  <c r="E69" i="6"/>
  <c r="D69" i="6"/>
  <c r="C69" i="6"/>
  <c r="E59" i="6"/>
  <c r="D59" i="6"/>
  <c r="C59" i="6"/>
  <c r="E49" i="6"/>
  <c r="D49" i="6"/>
  <c r="C49" i="6"/>
  <c r="E39" i="6"/>
  <c r="D39" i="6"/>
  <c r="C39" i="6"/>
  <c r="E29" i="6"/>
  <c r="D29" i="6"/>
  <c r="C29" i="6"/>
  <c r="E19" i="6"/>
  <c r="D19" i="6"/>
  <c r="C19" i="6"/>
  <c r="E9" i="6"/>
  <c r="C9" i="6"/>
  <c r="F51" i="6"/>
  <c r="B51" i="6"/>
  <c r="F41" i="6"/>
  <c r="B41" i="6"/>
  <c r="F31" i="6"/>
  <c r="B31" i="6"/>
  <c r="F21" i="6"/>
  <c r="B21" i="6"/>
  <c r="A16" i="7"/>
  <c r="B16" i="6" s="1"/>
  <c r="A17" i="7"/>
  <c r="B17" i="6" s="1"/>
  <c r="A18" i="7"/>
  <c r="B18" i="6" s="1"/>
  <c r="A19" i="7"/>
  <c r="E13" i="6" s="1"/>
  <c r="A20" i="7"/>
  <c r="E14" i="6" s="1"/>
  <c r="A21" i="7"/>
  <c r="E15" i="6" s="1"/>
  <c r="A22" i="7"/>
  <c r="E16" i="6" s="1"/>
  <c r="A23" i="7"/>
  <c r="E17" i="6" s="1"/>
  <c r="A24" i="7"/>
  <c r="E18" i="6" s="1"/>
  <c r="A25" i="7"/>
  <c r="B23" i="6" s="1"/>
  <c r="A26" i="7"/>
  <c r="B24" i="6" s="1"/>
  <c r="A27" i="7"/>
  <c r="B25" i="6" s="1"/>
  <c r="A28" i="7"/>
  <c r="B26" i="6" s="1"/>
  <c r="A29" i="7"/>
  <c r="B27" i="6" s="1"/>
  <c r="A30" i="7"/>
  <c r="B28" i="6" s="1"/>
  <c r="A31" i="7"/>
  <c r="E23" i="6" s="1"/>
  <c r="A32" i="7"/>
  <c r="E24" i="6" s="1"/>
  <c r="A33" i="7"/>
  <c r="E25" i="6" s="1"/>
  <c r="A34" i="7"/>
  <c r="E26" i="6" s="1"/>
  <c r="A35" i="7"/>
  <c r="E27" i="6" s="1"/>
  <c r="A36" i="7"/>
  <c r="E28" i="6" s="1"/>
  <c r="A37" i="7"/>
  <c r="B33" i="6" s="1"/>
  <c r="A38" i="7"/>
  <c r="B34" i="6" s="1"/>
  <c r="A39" i="7"/>
  <c r="B35" i="6" s="1"/>
  <c r="A40" i="7"/>
  <c r="B36" i="6" s="1"/>
  <c r="A41" i="7"/>
  <c r="B37" i="6" s="1"/>
  <c r="A42" i="7"/>
  <c r="B38" i="6" s="1"/>
  <c r="A43" i="7"/>
  <c r="E33" i="6" s="1"/>
  <c r="A44" i="7"/>
  <c r="E34" i="6" s="1"/>
  <c r="A45" i="7"/>
  <c r="E35" i="6" s="1"/>
  <c r="A46" i="7"/>
  <c r="E36" i="6" s="1"/>
  <c r="A47" i="7"/>
  <c r="E37" i="6" s="1"/>
  <c r="A48" i="7"/>
  <c r="E38" i="6" s="1"/>
  <c r="A49" i="7"/>
  <c r="B43" i="6" s="1"/>
  <c r="A50" i="7"/>
  <c r="B44" i="6" s="1"/>
  <c r="A51" i="7"/>
  <c r="B45" i="6" s="1"/>
  <c r="A52" i="7"/>
  <c r="B46" i="6" s="1"/>
  <c r="A53" i="7"/>
  <c r="B47" i="6" s="1"/>
  <c r="A54" i="7"/>
  <c r="B48" i="6" s="1"/>
  <c r="A55" i="7"/>
  <c r="E43" i="6" s="1"/>
  <c r="A56" i="7"/>
  <c r="E44" i="6" s="1"/>
  <c r="A57" i="7"/>
  <c r="E45" i="6" s="1"/>
  <c r="A58" i="7"/>
  <c r="E46" i="6" s="1"/>
  <c r="A59" i="7"/>
  <c r="E47" i="6" s="1"/>
  <c r="A60" i="7"/>
  <c r="E48" i="6" s="1"/>
  <c r="A61" i="7"/>
  <c r="B53" i="6" s="1"/>
  <c r="A62" i="7"/>
  <c r="B54" i="6" s="1"/>
  <c r="A63" i="7"/>
  <c r="B55" i="6" s="1"/>
  <c r="A64" i="7"/>
  <c r="B56" i="6" s="1"/>
  <c r="A65" i="7"/>
  <c r="B57" i="6" s="1"/>
  <c r="A66" i="7"/>
  <c r="B58" i="6" s="1"/>
  <c r="A67" i="7"/>
  <c r="E53" i="6" s="1"/>
  <c r="A68" i="7"/>
  <c r="E54" i="6" s="1"/>
  <c r="A69" i="7"/>
  <c r="E55" i="6" s="1"/>
  <c r="A70" i="7"/>
  <c r="E56" i="6" s="1"/>
  <c r="A71" i="7"/>
  <c r="E57" i="6" s="1"/>
  <c r="A72" i="7"/>
  <c r="E58" i="6" s="1"/>
  <c r="A73" i="7"/>
  <c r="B63" i="6" s="1"/>
  <c r="A74" i="7"/>
  <c r="B64" i="6" s="1"/>
  <c r="A75" i="7"/>
  <c r="B65" i="6" s="1"/>
  <c r="A76" i="7"/>
  <c r="B66" i="6" s="1"/>
  <c r="A77" i="7"/>
  <c r="B67" i="6" s="1"/>
  <c r="A78" i="7"/>
  <c r="B68" i="6" s="1"/>
  <c r="A79" i="7"/>
  <c r="E63" i="6" s="1"/>
  <c r="A80" i="7"/>
  <c r="E64" i="6" s="1"/>
  <c r="A81" i="7"/>
  <c r="E65" i="6" s="1"/>
  <c r="A82" i="7"/>
  <c r="E66" i="6" s="1"/>
  <c r="A83" i="7"/>
  <c r="E67" i="6" s="1"/>
  <c r="A84" i="7"/>
  <c r="E68" i="6" s="1"/>
  <c r="A85" i="7"/>
  <c r="B73" i="6" s="1"/>
  <c r="A86" i="7"/>
  <c r="B74" i="6" s="1"/>
  <c r="A87" i="7"/>
  <c r="B75" i="6" s="1"/>
  <c r="A88" i="7"/>
  <c r="B76" i="6" s="1"/>
  <c r="A89" i="7"/>
  <c r="B77" i="6" s="1"/>
  <c r="A90" i="7"/>
  <c r="B78" i="6" s="1"/>
  <c r="A91" i="7"/>
  <c r="E73" i="6" s="1"/>
  <c r="A92" i="7"/>
  <c r="E74" i="6" s="1"/>
  <c r="A94" i="7"/>
  <c r="E76" i="6" s="1"/>
  <c r="A95" i="7"/>
  <c r="E77" i="6" s="1"/>
  <c r="A96" i="7"/>
  <c r="E78" i="6" s="1"/>
  <c r="A2" i="7"/>
  <c r="B4" i="6" s="1"/>
  <c r="A3" i="7"/>
  <c r="B5" i="6" s="1"/>
  <c r="A4" i="7"/>
  <c r="B6" i="6" s="1"/>
  <c r="A5" i="7"/>
  <c r="B7" i="6" s="1"/>
  <c r="A6" i="7"/>
  <c r="B8" i="6" s="1"/>
  <c r="A7" i="7"/>
  <c r="E3" i="6" s="1"/>
  <c r="A8" i="7"/>
  <c r="E4" i="6" s="1"/>
  <c r="A9" i="7"/>
  <c r="E5" i="6" s="1"/>
  <c r="A10" i="7"/>
  <c r="E6" i="6" s="1"/>
  <c r="A11" i="7"/>
  <c r="E7" i="6" s="1"/>
  <c r="A12" i="7"/>
  <c r="E8" i="6" s="1"/>
  <c r="A13" i="7"/>
  <c r="B13" i="6" s="1"/>
  <c r="A14" i="7"/>
  <c r="B14" i="6" s="1"/>
  <c r="A15" i="7"/>
  <c r="B15" i="6" s="1"/>
  <c r="A1" i="7"/>
  <c r="B3" i="6" s="1"/>
  <c r="D9" i="6"/>
  <c r="F11" i="6"/>
  <c r="B11" i="6"/>
  <c r="F1" i="6"/>
  <c r="B1" i="6"/>
</calcChain>
</file>

<file path=xl/sharedStrings.xml><?xml version="1.0" encoding="utf-8"?>
<sst xmlns="http://schemas.openxmlformats.org/spreadsheetml/2006/main" count="11" uniqueCount="11">
  <si>
    <t>First Name</t>
  </si>
  <si>
    <t>Last Name</t>
  </si>
  <si>
    <t>Event Name:</t>
  </si>
  <si>
    <t xml:space="preserve">Event Start Date: </t>
  </si>
  <si>
    <t>Event End Date (if different):</t>
  </si>
  <si>
    <t>Witness Title:</t>
  </si>
  <si>
    <t>Witness Address:</t>
  </si>
  <si>
    <t>Participant</t>
  </si>
  <si>
    <t>Paste list here!</t>
  </si>
  <si>
    <t>Enter event name here</t>
  </si>
  <si>
    <t>If this opens in a tab in Chrome, click "Download" in the top right corner and open the downloaded file with Excel.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</si>
</sst>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;@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0" fillId="2" borderId="0" xfId="0" applyFill="1" applyProtection="1"/>
    <xf numFmtId="0" fontId="0" fillId="2" borderId="0" xfId="0" applyFill="1"/>
    <xf numFmtId="0" fontId="0" fillId="0" borderId="0" xfId="0" applyFill="1" applyProtection="1">
      <protection locked="0"/>
    </xf>
    <xf numFmtId="164" fontId="0" fillId="0" borderId="0" xfId="0" applyNumberFormat="1" applyFill="1" applyAlignment="1" applyProtection="1">
      <alignment horizontal="left"/>
      <protection locked="0"/>
    </xf>
    <xf numFmtId="0" fontId="0" fillId="2" borderId="1" xfId="0" applyFill="1" applyBorder="1"/>
    <xf numFmtId="0" fontId="0" fillId="2" borderId="1" xfId="0" applyFill="1" applyBorder="1" applyProtection="1">
      <protection locked="0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142875</xdr:rowOff>
    </xdr:from>
    <xdr:to>
      <xdr:col>12</xdr:col>
      <xdr:colOff>371475</xdr:colOff>
      <xdr:row>21</xdr:row>
      <xdr:rowOff>171451</xdr:rowOff>
    </xdr:to>
    <xdr:sp macro="" textlink="">
      <xdr:nvSpPr>
        <xdr:cNvPr id="2" name="TextBox 1"/>
        <xdr:cNvSpPr txBox="1"/>
      </xdr:nvSpPr>
      <xdr:spPr>
        <a:xfrm>
          <a:off x="276225" y="333375"/>
          <a:ext cx="7410450" cy="38385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Import data from Eventbrite and print releases: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Eventbrite, go to “Manage Events” from your drop-down menu, then select the event you wish to export attendees from.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Click on the “Manage” tab.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 the left nav bar, under the heading “Analyze”, Click on “Event Reports”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Click on “EXCEL” under “Export” in the “Attendee Summary” section.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report will download to your downloads folder on your computer. 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Open it with Excel.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Highlight the contents of the First and Last Name columns, starting at cell C3 (do not include the header row!).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Copy the highlighted selection (Ctrl C)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the “Data Entry” tab in this document and select cell A2 and paste the data (Ctrl V).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 the Data Entry tab, enter the name of the event and its start and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end dates. If the event is only one day, leave end date blank.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available, enter the address of the witness.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400" b="1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Only 96 names can be input per file</a:t>
          </a:r>
        </a:p>
        <a:p>
          <a:endParaRPr lang="en-US" sz="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Sort the data by clicking the down arrow next to “Last Name” and selecting “Sort A to Z”.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Click on the “Release” tab and note how many pages have names.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Click File&gt;Print.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Specify the start page (1) and end page determined in the last step.</a:t>
          </a:r>
        </a:p>
        <a:p>
          <a:pPr marL="171450" lvl="0" indent="-171450">
            <a:buFont typeface="Wingdings" panose="05000000000000000000" pitchFamily="2" charset="2"/>
            <a:buChar char="q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Click Print.</a:t>
          </a:r>
        </a:p>
        <a:p>
          <a:endParaRPr lang="en-US" sz="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You’re done!</a:t>
          </a: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"/>
  <sheetViews>
    <sheetView showGridLines="0" showRowColHeaders="0" tabSelected="1" workbookViewId="0">
      <selection activeCell="E26" sqref="E26"/>
    </sheetView>
  </sheetViews>
  <sheetFormatPr defaultRowHeight="15" x14ac:dyDescent="0.25"/>
  <sheetData>
    <row r="1" spans="2:2" x14ac:dyDescent="0.25">
      <c r="B1" t="s">
        <v>10</v>
      </c>
    </row>
  </sheetData>
  <sheetProtection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workbookViewId="0">
      <selection activeCell="A2" sqref="A2"/>
    </sheetView>
  </sheetViews>
  <sheetFormatPr defaultRowHeight="15" x14ac:dyDescent="0.25"/>
  <cols>
    <col min="1" max="1" width="14.42578125" style="6" bestFit="1" customWidth="1"/>
    <col min="2" max="2" width="14.85546875" style="6" customWidth="1"/>
    <col min="3" max="3" width="9.140625" style="7"/>
    <col min="4" max="4" width="27" style="7" bestFit="1" customWidth="1"/>
    <col min="5" max="5" width="52" style="7" customWidth="1"/>
    <col min="6" max="16384" width="9.140625" style="7"/>
  </cols>
  <sheetData>
    <row r="1" spans="1:5" x14ac:dyDescent="0.25">
      <c r="A1" s="11" t="s">
        <v>0</v>
      </c>
      <c r="B1" s="11" t="s">
        <v>1</v>
      </c>
      <c r="D1" s="10" t="s">
        <v>2</v>
      </c>
      <c r="E1" s="8" t="s">
        <v>9</v>
      </c>
    </row>
    <row r="2" spans="1:5" x14ac:dyDescent="0.25">
      <c r="A2" s="3" t="s">
        <v>8</v>
      </c>
      <c r="B2" s="3"/>
      <c r="D2" s="10" t="s">
        <v>3</v>
      </c>
      <c r="E2" s="9"/>
    </row>
    <row r="3" spans="1:5" x14ac:dyDescent="0.25">
      <c r="A3" s="3"/>
      <c r="B3" s="3"/>
      <c r="D3" s="10" t="s">
        <v>4</v>
      </c>
      <c r="E3" s="9"/>
    </row>
    <row r="4" spans="1:5" x14ac:dyDescent="0.25">
      <c r="A4" s="3"/>
      <c r="B4" s="3"/>
    </row>
    <row r="5" spans="1:5" x14ac:dyDescent="0.25">
      <c r="A5" s="3"/>
      <c r="B5" s="3"/>
      <c r="D5" s="10" t="s">
        <v>5</v>
      </c>
      <c r="E5" s="8" t="s">
        <v>7</v>
      </c>
    </row>
    <row r="6" spans="1:5" x14ac:dyDescent="0.25">
      <c r="A6" s="3"/>
      <c r="B6" s="3"/>
      <c r="D6" s="10" t="s">
        <v>6</v>
      </c>
      <c r="E6" s="8"/>
    </row>
    <row r="7" spans="1:5" x14ac:dyDescent="0.25">
      <c r="A7" s="3"/>
      <c r="B7" s="3"/>
    </row>
    <row r="8" spans="1:5" x14ac:dyDescent="0.25">
      <c r="A8" s="3"/>
      <c r="B8" s="3"/>
    </row>
    <row r="9" spans="1:5" x14ac:dyDescent="0.25">
      <c r="A9" s="3"/>
      <c r="B9" s="3"/>
    </row>
    <row r="10" spans="1:5" x14ac:dyDescent="0.25">
      <c r="A10" s="3"/>
      <c r="B10" s="3"/>
    </row>
    <row r="11" spans="1:5" x14ac:dyDescent="0.25">
      <c r="A11" s="3"/>
      <c r="B11" s="3"/>
    </row>
    <row r="12" spans="1:5" x14ac:dyDescent="0.25">
      <c r="A12" s="3"/>
      <c r="B12" s="3"/>
    </row>
    <row r="13" spans="1:5" x14ac:dyDescent="0.25">
      <c r="A13" s="3"/>
      <c r="B13" s="3"/>
    </row>
    <row r="14" spans="1:5" x14ac:dyDescent="0.25">
      <c r="A14" s="3"/>
      <c r="B14" s="3"/>
    </row>
    <row r="15" spans="1:5" x14ac:dyDescent="0.25">
      <c r="A15" s="3"/>
      <c r="B15" s="3"/>
    </row>
    <row r="16" spans="1:5" x14ac:dyDescent="0.25">
      <c r="A16" s="3"/>
      <c r="B16" s="3"/>
    </row>
    <row r="17" spans="1:2" x14ac:dyDescent="0.25">
      <c r="A17" s="3"/>
      <c r="B17" s="3"/>
    </row>
    <row r="18" spans="1:2" x14ac:dyDescent="0.25">
      <c r="A18" s="3"/>
      <c r="B18" s="3"/>
    </row>
    <row r="19" spans="1:2" x14ac:dyDescent="0.25">
      <c r="A19" s="3"/>
      <c r="B19" s="3"/>
    </row>
    <row r="20" spans="1:2" x14ac:dyDescent="0.25">
      <c r="A20" s="3"/>
      <c r="B20" s="3"/>
    </row>
    <row r="21" spans="1:2" x14ac:dyDescent="0.25">
      <c r="A21" s="3"/>
      <c r="B21" s="3"/>
    </row>
    <row r="22" spans="1:2" x14ac:dyDescent="0.25">
      <c r="A22" s="3"/>
      <c r="B22" s="3"/>
    </row>
    <row r="23" spans="1:2" x14ac:dyDescent="0.25">
      <c r="A23" s="3"/>
      <c r="B23" s="3"/>
    </row>
    <row r="24" spans="1:2" x14ac:dyDescent="0.25">
      <c r="A24" s="3"/>
      <c r="B24" s="3"/>
    </row>
    <row r="25" spans="1:2" x14ac:dyDescent="0.25">
      <c r="A25" s="3"/>
      <c r="B25" s="3"/>
    </row>
    <row r="26" spans="1:2" x14ac:dyDescent="0.25">
      <c r="A26" s="3"/>
      <c r="B26" s="3"/>
    </row>
    <row r="27" spans="1:2" x14ac:dyDescent="0.25">
      <c r="A27" s="3"/>
      <c r="B27" s="3"/>
    </row>
    <row r="28" spans="1:2" x14ac:dyDescent="0.25">
      <c r="A28" s="3"/>
      <c r="B28" s="3"/>
    </row>
    <row r="29" spans="1:2" x14ac:dyDescent="0.25">
      <c r="A29" s="3"/>
      <c r="B29" s="3"/>
    </row>
    <row r="30" spans="1:2" x14ac:dyDescent="0.25">
      <c r="A30" s="3"/>
      <c r="B30" s="3"/>
    </row>
    <row r="31" spans="1:2" x14ac:dyDescent="0.25">
      <c r="A31" s="3"/>
      <c r="B31" s="3"/>
    </row>
    <row r="32" spans="1:2" x14ac:dyDescent="0.25">
      <c r="A32" s="3"/>
      <c r="B32" s="3"/>
    </row>
    <row r="33" spans="1:2" x14ac:dyDescent="0.25">
      <c r="A33" s="3"/>
      <c r="B33" s="3"/>
    </row>
    <row r="34" spans="1:2" x14ac:dyDescent="0.25">
      <c r="A34" s="8"/>
      <c r="B34" s="8"/>
    </row>
    <row r="35" spans="1:2" x14ac:dyDescent="0.25">
      <c r="A35" s="8"/>
      <c r="B35" s="8"/>
    </row>
    <row r="36" spans="1:2" x14ac:dyDescent="0.25">
      <c r="A36" s="8"/>
      <c r="B36" s="8"/>
    </row>
    <row r="37" spans="1:2" x14ac:dyDescent="0.25">
      <c r="A37" s="8"/>
      <c r="B37" s="8"/>
    </row>
    <row r="38" spans="1:2" x14ac:dyDescent="0.25">
      <c r="A38" s="8"/>
      <c r="B38" s="8"/>
    </row>
    <row r="39" spans="1:2" x14ac:dyDescent="0.25">
      <c r="A39" s="8"/>
      <c r="B39" s="8"/>
    </row>
    <row r="40" spans="1:2" x14ac:dyDescent="0.25">
      <c r="A40" s="8"/>
      <c r="B40" s="8"/>
    </row>
    <row r="41" spans="1:2" x14ac:dyDescent="0.25">
      <c r="A41" s="8"/>
      <c r="B41" s="8"/>
    </row>
    <row r="42" spans="1:2" x14ac:dyDescent="0.25">
      <c r="A42" s="8"/>
      <c r="B42" s="8"/>
    </row>
    <row r="43" spans="1:2" x14ac:dyDescent="0.25">
      <c r="A43" s="8"/>
      <c r="B43" s="8"/>
    </row>
    <row r="44" spans="1:2" x14ac:dyDescent="0.25">
      <c r="A44" s="8"/>
      <c r="B44" s="8"/>
    </row>
    <row r="45" spans="1:2" x14ac:dyDescent="0.25">
      <c r="A45" s="8"/>
      <c r="B45" s="8"/>
    </row>
    <row r="46" spans="1:2" x14ac:dyDescent="0.25">
      <c r="A46" s="8"/>
      <c r="B46" s="8"/>
    </row>
    <row r="47" spans="1:2" x14ac:dyDescent="0.25">
      <c r="A47" s="8"/>
      <c r="B47" s="8"/>
    </row>
    <row r="48" spans="1:2" x14ac:dyDescent="0.25">
      <c r="A48" s="8"/>
      <c r="B48" s="8"/>
    </row>
    <row r="49" spans="1:2" x14ac:dyDescent="0.25">
      <c r="A49" s="8"/>
      <c r="B49" s="8"/>
    </row>
    <row r="50" spans="1:2" x14ac:dyDescent="0.25">
      <c r="A50" s="8"/>
      <c r="B50" s="8"/>
    </row>
    <row r="51" spans="1:2" x14ac:dyDescent="0.25">
      <c r="A51" s="8"/>
      <c r="B51" s="8"/>
    </row>
    <row r="52" spans="1:2" x14ac:dyDescent="0.25">
      <c r="A52" s="8"/>
      <c r="B52" s="8"/>
    </row>
    <row r="53" spans="1:2" x14ac:dyDescent="0.25">
      <c r="A53" s="8"/>
      <c r="B53" s="8"/>
    </row>
    <row r="54" spans="1:2" x14ac:dyDescent="0.25">
      <c r="A54" s="8"/>
      <c r="B54" s="8"/>
    </row>
    <row r="55" spans="1:2" x14ac:dyDescent="0.25">
      <c r="A55" s="8"/>
      <c r="B55" s="8"/>
    </row>
    <row r="56" spans="1:2" x14ac:dyDescent="0.25">
      <c r="A56" s="8"/>
      <c r="B56" s="8"/>
    </row>
    <row r="57" spans="1:2" x14ac:dyDescent="0.25">
      <c r="A57" s="8"/>
      <c r="B57" s="8"/>
    </row>
    <row r="58" spans="1:2" x14ac:dyDescent="0.25">
      <c r="A58" s="8"/>
      <c r="B58" s="8"/>
    </row>
    <row r="59" spans="1:2" x14ac:dyDescent="0.25">
      <c r="A59" s="8"/>
      <c r="B59" s="8"/>
    </row>
    <row r="60" spans="1:2" x14ac:dyDescent="0.25">
      <c r="A60" s="8"/>
      <c r="B60" s="8"/>
    </row>
    <row r="61" spans="1:2" x14ac:dyDescent="0.25">
      <c r="A61" s="8"/>
      <c r="B61" s="8"/>
    </row>
    <row r="62" spans="1:2" x14ac:dyDescent="0.25">
      <c r="A62" s="8"/>
      <c r="B62" s="8"/>
    </row>
    <row r="63" spans="1:2" x14ac:dyDescent="0.25">
      <c r="A63" s="8"/>
      <c r="B63" s="8"/>
    </row>
    <row r="64" spans="1:2" x14ac:dyDescent="0.25">
      <c r="A64" s="8"/>
      <c r="B64" s="8"/>
    </row>
    <row r="65" spans="1:2" x14ac:dyDescent="0.25">
      <c r="A65" s="8"/>
      <c r="B65" s="8"/>
    </row>
    <row r="66" spans="1:2" x14ac:dyDescent="0.25">
      <c r="A66" s="8"/>
      <c r="B66" s="8"/>
    </row>
    <row r="67" spans="1:2" x14ac:dyDescent="0.25">
      <c r="A67" s="8"/>
      <c r="B67" s="8"/>
    </row>
    <row r="68" spans="1:2" x14ac:dyDescent="0.25">
      <c r="A68" s="8"/>
      <c r="B68" s="8"/>
    </row>
    <row r="69" spans="1:2" x14ac:dyDescent="0.25">
      <c r="A69" s="8"/>
      <c r="B69" s="8"/>
    </row>
    <row r="70" spans="1:2" x14ac:dyDescent="0.25">
      <c r="A70" s="8"/>
      <c r="B70" s="8"/>
    </row>
    <row r="71" spans="1:2" x14ac:dyDescent="0.25">
      <c r="A71" s="8"/>
      <c r="B71" s="8"/>
    </row>
    <row r="72" spans="1:2" x14ac:dyDescent="0.25">
      <c r="A72" s="8"/>
      <c r="B72" s="8"/>
    </row>
    <row r="73" spans="1:2" x14ac:dyDescent="0.25">
      <c r="A73" s="8"/>
      <c r="B73" s="8"/>
    </row>
    <row r="74" spans="1:2" x14ac:dyDescent="0.25">
      <c r="A74" s="8"/>
      <c r="B74" s="8"/>
    </row>
    <row r="75" spans="1:2" x14ac:dyDescent="0.25">
      <c r="A75" s="8"/>
      <c r="B75" s="8"/>
    </row>
    <row r="76" spans="1:2" x14ac:dyDescent="0.25">
      <c r="A76" s="8"/>
      <c r="B76" s="8"/>
    </row>
    <row r="77" spans="1:2" x14ac:dyDescent="0.25">
      <c r="A77" s="8"/>
      <c r="B77" s="8"/>
    </row>
    <row r="78" spans="1:2" x14ac:dyDescent="0.25">
      <c r="A78" s="8"/>
      <c r="B78" s="8"/>
    </row>
    <row r="79" spans="1:2" x14ac:dyDescent="0.25">
      <c r="A79" s="8"/>
      <c r="B79" s="8"/>
    </row>
    <row r="80" spans="1:2" x14ac:dyDescent="0.25">
      <c r="A80" s="8"/>
      <c r="B80" s="8"/>
    </row>
    <row r="81" spans="1:2" x14ac:dyDescent="0.25">
      <c r="A81" s="8"/>
      <c r="B81" s="8"/>
    </row>
    <row r="82" spans="1:2" x14ac:dyDescent="0.25">
      <c r="A82" s="8"/>
      <c r="B82" s="8"/>
    </row>
    <row r="83" spans="1:2" x14ac:dyDescent="0.25">
      <c r="A83" s="8"/>
      <c r="B83" s="8"/>
    </row>
    <row r="84" spans="1:2" x14ac:dyDescent="0.25">
      <c r="A84" s="8"/>
      <c r="B84" s="8"/>
    </row>
    <row r="85" spans="1:2" x14ac:dyDescent="0.25">
      <c r="A85" s="8"/>
      <c r="B85" s="8"/>
    </row>
    <row r="86" spans="1:2" x14ac:dyDescent="0.25">
      <c r="A86" s="8"/>
      <c r="B86" s="8"/>
    </row>
    <row r="87" spans="1:2" x14ac:dyDescent="0.25">
      <c r="A87" s="8"/>
      <c r="B87" s="8"/>
    </row>
    <row r="88" spans="1:2" x14ac:dyDescent="0.25">
      <c r="A88" s="8"/>
      <c r="B88" s="8"/>
    </row>
    <row r="89" spans="1:2" x14ac:dyDescent="0.25">
      <c r="A89" s="8"/>
      <c r="B89" s="8"/>
    </row>
    <row r="90" spans="1:2" x14ac:dyDescent="0.25">
      <c r="A90" s="8"/>
      <c r="B90" s="8"/>
    </row>
    <row r="91" spans="1:2" x14ac:dyDescent="0.25">
      <c r="A91" s="8"/>
      <c r="B91" s="8"/>
    </row>
    <row r="92" spans="1:2" x14ac:dyDescent="0.25">
      <c r="A92" s="8"/>
      <c r="B92" s="8"/>
    </row>
    <row r="93" spans="1:2" x14ac:dyDescent="0.25">
      <c r="A93" s="8"/>
      <c r="B93" s="8"/>
    </row>
    <row r="94" spans="1:2" x14ac:dyDescent="0.25">
      <c r="A94" s="8"/>
      <c r="B94" s="8"/>
    </row>
    <row r="95" spans="1:2" x14ac:dyDescent="0.25">
      <c r="A95" s="8"/>
      <c r="B95" s="8"/>
    </row>
    <row r="96" spans="1:2" x14ac:dyDescent="0.25">
      <c r="A96" s="8"/>
      <c r="B96" s="8"/>
    </row>
    <row r="97" spans="1:2" x14ac:dyDescent="0.25">
      <c r="A97" s="8"/>
      <c r="B97" s="8"/>
    </row>
  </sheetData>
  <sheetProtection sheet="1" objects="1" scenarios="1" selectLockedCells="1" sort="0" autoFilter="0"/>
  <autoFilter ref="A1:B34">
    <sortState ref="A2:B34">
      <sortCondition ref="B1:B34"/>
    </sortState>
  </autoFilter>
  <sortState ref="A2:B34">
    <sortCondition ref="B2:B3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0"/>
  <sheetViews>
    <sheetView showGridLines="0" showRowColHeaders="0" showRuler="0" view="pageLayout" zoomScaleNormal="100" workbookViewId="0">
      <selection activeCell="D2" sqref="D2"/>
    </sheetView>
  </sheetViews>
  <sheetFormatPr defaultRowHeight="15" x14ac:dyDescent="0.25"/>
  <cols>
    <col min="1" max="1" width="4.28515625" customWidth="1"/>
    <col min="2" max="2" width="18.42578125" customWidth="1"/>
    <col min="3" max="3" width="20.140625" customWidth="1"/>
    <col min="4" max="4" width="18.7109375" style="4" customWidth="1"/>
    <col min="5" max="5" width="13" customWidth="1"/>
    <col min="6" max="6" width="18.7109375" customWidth="1"/>
    <col min="7" max="7" width="7.140625" customWidth="1"/>
  </cols>
  <sheetData>
    <row r="1" spans="2:7" ht="105.75" customHeight="1" x14ac:dyDescent="0.25">
      <c r="B1" t="str">
        <f>'Data Entry'!$E$1</f>
        <v>Enter event name here</v>
      </c>
      <c r="E1" s="1"/>
      <c r="F1" s="12">
        <f>IF('Data Entry'!$E$3="",'Data Entry'!$E$2,CONCATENATE(TEXT('Data Entry'!$E$2,"mm/dd/yy")," - ",TEXT('Data Entry'!$E$3,"mm/dd/yy")))</f>
        <v>0</v>
      </c>
      <c r="G1" s="12"/>
    </row>
    <row r="2" spans="2:7" ht="384.75" customHeight="1" x14ac:dyDescent="0.25"/>
    <row r="3" spans="2:7" ht="25.5" customHeight="1" x14ac:dyDescent="0.25">
      <c r="B3" t="str">
        <f>Calculations!A1</f>
        <v xml:space="preserve">Paste list here! </v>
      </c>
      <c r="E3" t="str">
        <f>Calculations!A7</f>
        <v/>
      </c>
    </row>
    <row r="4" spans="2:7" ht="25.5" customHeight="1" x14ac:dyDescent="0.25">
      <c r="B4" t="str">
        <f>Calculations!A2</f>
        <v/>
      </c>
      <c r="E4" t="str">
        <f>Calculations!A8</f>
        <v/>
      </c>
    </row>
    <row r="5" spans="2:7" ht="25.5" customHeight="1" x14ac:dyDescent="0.25">
      <c r="B5" t="str">
        <f>Calculations!A3</f>
        <v/>
      </c>
      <c r="E5" t="str">
        <f>Calculations!A9</f>
        <v/>
      </c>
    </row>
    <row r="6" spans="2:7" ht="25.5" customHeight="1" x14ac:dyDescent="0.25">
      <c r="B6" t="str">
        <f>Calculations!A4</f>
        <v/>
      </c>
      <c r="E6" t="str">
        <f>Calculations!A10</f>
        <v/>
      </c>
    </row>
    <row r="7" spans="2:7" ht="25.5" customHeight="1" x14ac:dyDescent="0.25">
      <c r="B7" t="str">
        <f>Calculations!A5</f>
        <v/>
      </c>
      <c r="E7" t="str">
        <f>Calculations!A11</f>
        <v/>
      </c>
    </row>
    <row r="8" spans="2:7" ht="26.25" customHeight="1" x14ac:dyDescent="0.25">
      <c r="B8" t="str">
        <f>Calculations!A6</f>
        <v/>
      </c>
      <c r="E8" t="str">
        <f>Calculations!A12</f>
        <v/>
      </c>
    </row>
    <row r="9" spans="2:7" ht="53.25" customHeight="1" x14ac:dyDescent="0.25">
      <c r="C9" s="2" t="str">
        <f>'Data Entry'!$E$5</f>
        <v>Participant</v>
      </c>
      <c r="D9" s="5">
        <f>'Data Entry'!$E$2</f>
        <v>0</v>
      </c>
      <c r="E9">
        <f>'Data Entry'!$E$6</f>
        <v>0</v>
      </c>
    </row>
    <row r="10" spans="2:7" ht="90" customHeight="1" x14ac:dyDescent="0.25"/>
    <row r="11" spans="2:7" ht="105.75" customHeight="1" x14ac:dyDescent="0.25">
      <c r="B11" t="str">
        <f>'Data Entry'!$E$1</f>
        <v>Enter event name here</v>
      </c>
      <c r="E11" s="1"/>
      <c r="F11" s="12">
        <f>IF('Data Entry'!$E$3="",'Data Entry'!$E$2,CONCATENATE(TEXT('Data Entry'!$E$2,"mm/dd/yy")," - ",TEXT('Data Entry'!$E$3,"mm/dd/yy")))</f>
        <v>0</v>
      </c>
      <c r="G11" s="12"/>
    </row>
    <row r="12" spans="2:7" ht="384.75" customHeight="1" x14ac:dyDescent="0.25"/>
    <row r="13" spans="2:7" ht="25.5" customHeight="1" x14ac:dyDescent="0.25">
      <c r="B13" t="str">
        <f>Calculations!A13</f>
        <v/>
      </c>
      <c r="E13" t="str">
        <f>Calculations!A19</f>
        <v/>
      </c>
    </row>
    <row r="14" spans="2:7" ht="25.5" customHeight="1" x14ac:dyDescent="0.25">
      <c r="B14" t="str">
        <f>Calculations!A14</f>
        <v/>
      </c>
      <c r="E14" t="str">
        <f>Calculations!A20</f>
        <v/>
      </c>
    </row>
    <row r="15" spans="2:7" ht="25.5" customHeight="1" x14ac:dyDescent="0.25">
      <c r="B15" t="str">
        <f>Calculations!A15</f>
        <v/>
      </c>
      <c r="E15" t="str">
        <f>Calculations!A21</f>
        <v/>
      </c>
    </row>
    <row r="16" spans="2:7" ht="25.5" customHeight="1" x14ac:dyDescent="0.25">
      <c r="B16" t="str">
        <f>Calculations!A16</f>
        <v/>
      </c>
      <c r="E16" t="str">
        <f>Calculations!A22</f>
        <v/>
      </c>
    </row>
    <row r="17" spans="2:7" ht="25.5" customHeight="1" x14ac:dyDescent="0.25">
      <c r="B17" t="str">
        <f>Calculations!A17</f>
        <v/>
      </c>
      <c r="E17" t="str">
        <f>Calculations!A23</f>
        <v/>
      </c>
    </row>
    <row r="18" spans="2:7" ht="26.25" customHeight="1" x14ac:dyDescent="0.25">
      <c r="B18" t="str">
        <f>Calculations!A18</f>
        <v/>
      </c>
      <c r="E18" t="str">
        <f>Calculations!A24</f>
        <v/>
      </c>
    </row>
    <row r="19" spans="2:7" ht="53.25" customHeight="1" x14ac:dyDescent="0.25">
      <c r="C19" s="2" t="str">
        <f>'Data Entry'!$E$5</f>
        <v>Participant</v>
      </c>
      <c r="D19" s="5">
        <f>'Data Entry'!$E$2</f>
        <v>0</v>
      </c>
      <c r="E19">
        <f>'Data Entry'!$E$6</f>
        <v>0</v>
      </c>
    </row>
    <row r="20" spans="2:7" ht="90" customHeight="1" x14ac:dyDescent="0.25"/>
    <row r="21" spans="2:7" ht="105.75" customHeight="1" x14ac:dyDescent="0.25">
      <c r="B21" t="str">
        <f>'Data Entry'!$E$1</f>
        <v>Enter event name here</v>
      </c>
      <c r="E21" s="1"/>
      <c r="F21" s="12">
        <f>IF('Data Entry'!$E$3="",'Data Entry'!$E$2,CONCATENATE(TEXT('Data Entry'!$E$2,"mm/dd/yy")," - ",TEXT('Data Entry'!$E$3,"mm/dd/yy")))</f>
        <v>0</v>
      </c>
      <c r="G21" s="12"/>
    </row>
    <row r="22" spans="2:7" ht="384.75" customHeight="1" x14ac:dyDescent="0.25"/>
    <row r="23" spans="2:7" ht="25.5" customHeight="1" x14ac:dyDescent="0.25">
      <c r="B23" t="str">
        <f>Calculations!A25</f>
        <v/>
      </c>
      <c r="E23" t="str">
        <f>Calculations!A31</f>
        <v/>
      </c>
    </row>
    <row r="24" spans="2:7" ht="25.5" customHeight="1" x14ac:dyDescent="0.25">
      <c r="B24" t="str">
        <f>Calculations!A26</f>
        <v/>
      </c>
      <c r="E24" t="str">
        <f>Calculations!A32</f>
        <v/>
      </c>
    </row>
    <row r="25" spans="2:7" ht="25.5" customHeight="1" x14ac:dyDescent="0.25">
      <c r="B25" t="str">
        <f>Calculations!A27</f>
        <v/>
      </c>
      <c r="E25" t="str">
        <f>Calculations!A33</f>
        <v/>
      </c>
    </row>
    <row r="26" spans="2:7" ht="25.5" customHeight="1" x14ac:dyDescent="0.25">
      <c r="B26" t="str">
        <f>Calculations!A28</f>
        <v/>
      </c>
      <c r="E26" t="str">
        <f>Calculations!A34</f>
        <v/>
      </c>
    </row>
    <row r="27" spans="2:7" ht="25.5" customHeight="1" x14ac:dyDescent="0.25">
      <c r="B27" t="str">
        <f>Calculations!A29</f>
        <v/>
      </c>
      <c r="E27" t="str">
        <f>Calculations!A35</f>
        <v/>
      </c>
    </row>
    <row r="28" spans="2:7" ht="26.25" customHeight="1" x14ac:dyDescent="0.25">
      <c r="B28" t="str">
        <f>Calculations!A30</f>
        <v/>
      </c>
      <c r="E28" t="str">
        <f>Calculations!A36</f>
        <v/>
      </c>
    </row>
    <row r="29" spans="2:7" ht="53.25" customHeight="1" x14ac:dyDescent="0.25">
      <c r="C29" s="2" t="str">
        <f>'Data Entry'!$E$5</f>
        <v>Participant</v>
      </c>
      <c r="D29" s="5">
        <f>'Data Entry'!$E$2</f>
        <v>0</v>
      </c>
      <c r="E29">
        <f>'Data Entry'!$E$6</f>
        <v>0</v>
      </c>
    </row>
    <row r="30" spans="2:7" ht="90" customHeight="1" x14ac:dyDescent="0.25"/>
    <row r="31" spans="2:7" ht="105.75" customHeight="1" x14ac:dyDescent="0.25">
      <c r="B31" t="str">
        <f>'Data Entry'!$E$1</f>
        <v>Enter event name here</v>
      </c>
      <c r="E31" s="1"/>
      <c r="F31" s="12">
        <f>IF('Data Entry'!$E$3="",'Data Entry'!$E$2,CONCATENATE(TEXT('Data Entry'!$E$2,"mm/dd/yy")," - ",TEXT('Data Entry'!$E$3,"mm/dd/yy")))</f>
        <v>0</v>
      </c>
      <c r="G31" s="12"/>
    </row>
    <row r="32" spans="2:7" ht="384.75" customHeight="1" x14ac:dyDescent="0.25"/>
    <row r="33" spans="2:7" ht="25.5" customHeight="1" x14ac:dyDescent="0.25">
      <c r="B33" t="str">
        <f>Calculations!A37</f>
        <v/>
      </c>
      <c r="E33" t="str">
        <f>Calculations!A43</f>
        <v/>
      </c>
    </row>
    <row r="34" spans="2:7" ht="25.5" customHeight="1" x14ac:dyDescent="0.25">
      <c r="B34" t="str">
        <f>Calculations!A38</f>
        <v/>
      </c>
      <c r="E34" t="str">
        <f>Calculations!A44</f>
        <v/>
      </c>
    </row>
    <row r="35" spans="2:7" ht="25.5" customHeight="1" x14ac:dyDescent="0.25">
      <c r="B35" t="str">
        <f>Calculations!A39</f>
        <v/>
      </c>
      <c r="E35" t="str">
        <f>Calculations!A45</f>
        <v/>
      </c>
    </row>
    <row r="36" spans="2:7" ht="25.5" customHeight="1" x14ac:dyDescent="0.25">
      <c r="B36" t="str">
        <f>Calculations!A40</f>
        <v/>
      </c>
      <c r="E36" t="str">
        <f>Calculations!A46</f>
        <v/>
      </c>
    </row>
    <row r="37" spans="2:7" ht="25.5" customHeight="1" x14ac:dyDescent="0.25">
      <c r="B37" t="str">
        <f>Calculations!A41</f>
        <v/>
      </c>
      <c r="E37" t="str">
        <f>Calculations!A47</f>
        <v/>
      </c>
    </row>
    <row r="38" spans="2:7" ht="26.25" customHeight="1" x14ac:dyDescent="0.25">
      <c r="B38" t="str">
        <f>Calculations!A42</f>
        <v/>
      </c>
      <c r="E38" t="str">
        <f>Calculations!A48</f>
        <v/>
      </c>
    </row>
    <row r="39" spans="2:7" ht="53.25" customHeight="1" x14ac:dyDescent="0.25">
      <c r="C39" s="2" t="str">
        <f>'Data Entry'!$E$5</f>
        <v>Participant</v>
      </c>
      <c r="D39" s="5">
        <f>'Data Entry'!$E$2</f>
        <v>0</v>
      </c>
      <c r="E39">
        <f>'Data Entry'!$E$6</f>
        <v>0</v>
      </c>
    </row>
    <row r="40" spans="2:7" ht="90" customHeight="1" x14ac:dyDescent="0.25"/>
    <row r="41" spans="2:7" ht="105.75" customHeight="1" x14ac:dyDescent="0.25">
      <c r="B41" t="str">
        <f>'Data Entry'!$E$1</f>
        <v>Enter event name here</v>
      </c>
      <c r="E41" s="1"/>
      <c r="F41" s="12">
        <f>IF('Data Entry'!$E$3="",'Data Entry'!$E$2,CONCATENATE(TEXT('Data Entry'!$E$2,"mm/dd/yy")," - ",TEXT('Data Entry'!$E$3,"mm/dd/yy")))</f>
        <v>0</v>
      </c>
      <c r="G41" s="12"/>
    </row>
    <row r="42" spans="2:7" ht="384.75" customHeight="1" x14ac:dyDescent="0.25"/>
    <row r="43" spans="2:7" ht="25.5" customHeight="1" x14ac:dyDescent="0.25">
      <c r="B43" t="str">
        <f>Calculations!A49</f>
        <v/>
      </c>
      <c r="E43" t="str">
        <f>Calculations!A55</f>
        <v/>
      </c>
    </row>
    <row r="44" spans="2:7" ht="25.5" customHeight="1" x14ac:dyDescent="0.25">
      <c r="B44" t="str">
        <f>Calculations!A50</f>
        <v/>
      </c>
      <c r="E44" t="str">
        <f>Calculations!A56</f>
        <v/>
      </c>
    </row>
    <row r="45" spans="2:7" ht="25.5" customHeight="1" x14ac:dyDescent="0.25">
      <c r="B45" t="str">
        <f>Calculations!A51</f>
        <v/>
      </c>
      <c r="E45" t="str">
        <f>Calculations!A57</f>
        <v/>
      </c>
    </row>
    <row r="46" spans="2:7" ht="25.5" customHeight="1" x14ac:dyDescent="0.25">
      <c r="B46" t="str">
        <f>Calculations!A52</f>
        <v/>
      </c>
      <c r="E46" t="str">
        <f>Calculations!A58</f>
        <v/>
      </c>
    </row>
    <row r="47" spans="2:7" ht="25.5" customHeight="1" x14ac:dyDescent="0.25">
      <c r="B47" t="str">
        <f>Calculations!A53</f>
        <v/>
      </c>
      <c r="E47" t="str">
        <f>Calculations!A59</f>
        <v/>
      </c>
    </row>
    <row r="48" spans="2:7" ht="26.25" customHeight="1" x14ac:dyDescent="0.25">
      <c r="B48" t="str">
        <f>Calculations!A54</f>
        <v/>
      </c>
      <c r="E48" t="str">
        <f>Calculations!A60</f>
        <v/>
      </c>
    </row>
    <row r="49" spans="2:7" ht="53.25" customHeight="1" x14ac:dyDescent="0.25">
      <c r="C49" s="2" t="str">
        <f>'Data Entry'!$E$5</f>
        <v>Participant</v>
      </c>
      <c r="D49" s="5">
        <f>'Data Entry'!$E$2</f>
        <v>0</v>
      </c>
      <c r="E49">
        <f>'Data Entry'!$E$6</f>
        <v>0</v>
      </c>
    </row>
    <row r="50" spans="2:7" ht="90" customHeight="1" x14ac:dyDescent="0.25"/>
    <row r="51" spans="2:7" ht="105.75" customHeight="1" x14ac:dyDescent="0.25">
      <c r="B51" t="str">
        <f>'Data Entry'!$E$1</f>
        <v>Enter event name here</v>
      </c>
      <c r="E51" s="1"/>
      <c r="F51" s="12">
        <f>IF('Data Entry'!$E$3="",'Data Entry'!$E$2,CONCATENATE(TEXT('Data Entry'!$E$2,"mm/dd/yy")," - ",TEXT('Data Entry'!$E$3,"mm/dd/yy")))</f>
        <v>0</v>
      </c>
      <c r="G51" s="12"/>
    </row>
    <row r="52" spans="2:7" ht="384.75" customHeight="1" x14ac:dyDescent="0.25"/>
    <row r="53" spans="2:7" ht="25.5" customHeight="1" x14ac:dyDescent="0.25">
      <c r="B53" t="str">
        <f>Calculations!A61</f>
        <v/>
      </c>
      <c r="E53" t="str">
        <f>Calculations!A67</f>
        <v/>
      </c>
    </row>
    <row r="54" spans="2:7" ht="25.5" customHeight="1" x14ac:dyDescent="0.25">
      <c r="B54" t="str">
        <f>Calculations!A62</f>
        <v/>
      </c>
      <c r="E54" t="str">
        <f>Calculations!A68</f>
        <v/>
      </c>
    </row>
    <row r="55" spans="2:7" ht="25.5" customHeight="1" x14ac:dyDescent="0.25">
      <c r="B55" t="str">
        <f>Calculations!A63</f>
        <v/>
      </c>
      <c r="E55" t="str">
        <f>Calculations!A69</f>
        <v/>
      </c>
    </row>
    <row r="56" spans="2:7" ht="25.5" customHeight="1" x14ac:dyDescent="0.25">
      <c r="B56" t="str">
        <f>Calculations!A64</f>
        <v/>
      </c>
      <c r="E56" t="str">
        <f>Calculations!A70</f>
        <v/>
      </c>
    </row>
    <row r="57" spans="2:7" ht="25.5" customHeight="1" x14ac:dyDescent="0.25">
      <c r="B57" t="str">
        <f>Calculations!A65</f>
        <v/>
      </c>
      <c r="E57" t="str">
        <f>Calculations!A71</f>
        <v/>
      </c>
    </row>
    <row r="58" spans="2:7" ht="26.25" customHeight="1" x14ac:dyDescent="0.25">
      <c r="B58" t="str">
        <f>Calculations!A66</f>
        <v/>
      </c>
      <c r="E58" t="str">
        <f>Calculations!A72</f>
        <v/>
      </c>
    </row>
    <row r="59" spans="2:7" ht="53.25" customHeight="1" x14ac:dyDescent="0.25">
      <c r="C59" s="2" t="str">
        <f>'Data Entry'!$E$5</f>
        <v>Participant</v>
      </c>
      <c r="D59" s="5">
        <f>'Data Entry'!$E$2</f>
        <v>0</v>
      </c>
      <c r="E59">
        <f>'Data Entry'!$E$6</f>
        <v>0</v>
      </c>
    </row>
    <row r="60" spans="2:7" ht="90" customHeight="1" x14ac:dyDescent="0.25"/>
    <row r="61" spans="2:7" ht="105.75" customHeight="1" x14ac:dyDescent="0.25"/>
    <row r="62" spans="2:7" ht="384.75" customHeight="1" x14ac:dyDescent="0.25"/>
    <row r="63" spans="2:7" ht="25.5" customHeight="1" x14ac:dyDescent="0.25">
      <c r="B63" t="str">
        <f>Calculations!A73</f>
        <v/>
      </c>
      <c r="E63" t="str">
        <f>Calculations!A79</f>
        <v/>
      </c>
    </row>
    <row r="64" spans="2:7" ht="25.5" customHeight="1" x14ac:dyDescent="0.25">
      <c r="B64" t="str">
        <f>Calculations!A74</f>
        <v/>
      </c>
      <c r="E64" t="str">
        <f>Calculations!A80</f>
        <v/>
      </c>
    </row>
    <row r="65" spans="2:5" ht="25.5" customHeight="1" x14ac:dyDescent="0.25">
      <c r="B65" t="str">
        <f>Calculations!A75</f>
        <v/>
      </c>
      <c r="E65" t="str">
        <f>Calculations!A81</f>
        <v/>
      </c>
    </row>
    <row r="66" spans="2:5" ht="25.5" customHeight="1" x14ac:dyDescent="0.25">
      <c r="B66" t="str">
        <f>Calculations!A76</f>
        <v/>
      </c>
      <c r="E66" t="str">
        <f>Calculations!A82</f>
        <v/>
      </c>
    </row>
    <row r="67" spans="2:5" ht="25.5" customHeight="1" x14ac:dyDescent="0.25">
      <c r="B67" t="str">
        <f>Calculations!A77</f>
        <v/>
      </c>
      <c r="E67" t="str">
        <f>Calculations!A83</f>
        <v/>
      </c>
    </row>
    <row r="68" spans="2:5" ht="26.25" customHeight="1" x14ac:dyDescent="0.25">
      <c r="B68" t="str">
        <f>Calculations!A78</f>
        <v/>
      </c>
      <c r="E68" t="str">
        <f>Calculations!A84</f>
        <v/>
      </c>
    </row>
    <row r="69" spans="2:5" ht="53.25" customHeight="1" x14ac:dyDescent="0.25">
      <c r="C69" s="2" t="str">
        <f>'Data Entry'!$E$5</f>
        <v>Participant</v>
      </c>
      <c r="D69" s="5">
        <f>'Data Entry'!$E$2</f>
        <v>0</v>
      </c>
      <c r="E69">
        <f>'Data Entry'!$E$6</f>
        <v>0</v>
      </c>
    </row>
    <row r="70" spans="2:5" ht="90" customHeight="1" x14ac:dyDescent="0.25"/>
    <row r="71" spans="2:5" ht="105.75" customHeight="1" x14ac:dyDescent="0.25"/>
    <row r="72" spans="2:5" ht="384.75" customHeight="1" x14ac:dyDescent="0.25"/>
    <row r="73" spans="2:5" ht="25.5" customHeight="1" x14ac:dyDescent="0.25">
      <c r="B73" t="str">
        <f>Calculations!A85</f>
        <v/>
      </c>
      <c r="E73" t="str">
        <f>Calculations!A91</f>
        <v/>
      </c>
    </row>
    <row r="74" spans="2:5" ht="25.5" customHeight="1" x14ac:dyDescent="0.25">
      <c r="B74" t="str">
        <f>Calculations!A86</f>
        <v/>
      </c>
      <c r="E74" t="str">
        <f>Calculations!A92</f>
        <v/>
      </c>
    </row>
    <row r="75" spans="2:5" ht="25.5" customHeight="1" x14ac:dyDescent="0.25">
      <c r="B75" t="str">
        <f>Calculations!A87</f>
        <v/>
      </c>
      <c r="E75" t="str">
        <f>Calculations!A93</f>
        <v/>
      </c>
    </row>
    <row r="76" spans="2:5" ht="25.5" customHeight="1" x14ac:dyDescent="0.25">
      <c r="B76" t="str">
        <f>Calculations!A88</f>
        <v/>
      </c>
      <c r="E76" t="str">
        <f>Calculations!A94</f>
        <v/>
      </c>
    </row>
    <row r="77" spans="2:5" ht="25.5" customHeight="1" x14ac:dyDescent="0.25">
      <c r="B77" t="str">
        <f>Calculations!A89</f>
        <v/>
      </c>
      <c r="E77" t="str">
        <f>Calculations!A95</f>
        <v/>
      </c>
    </row>
    <row r="78" spans="2:5" ht="26.25" customHeight="1" x14ac:dyDescent="0.25">
      <c r="B78" t="str">
        <f>Calculations!A90</f>
        <v/>
      </c>
      <c r="E78" t="str">
        <f>Calculations!A96</f>
        <v/>
      </c>
    </row>
    <row r="79" spans="2:5" ht="53.25" customHeight="1" x14ac:dyDescent="0.25">
      <c r="C79" s="2" t="str">
        <f>'Data Entry'!$E$5</f>
        <v>Participant</v>
      </c>
      <c r="D79" s="5">
        <f>'Data Entry'!$E$2</f>
        <v>0</v>
      </c>
      <c r="E79">
        <f>'Data Entry'!$E$6</f>
        <v>0</v>
      </c>
    </row>
    <row r="80" spans="2:5" ht="90" customHeight="1" x14ac:dyDescent="0.25"/>
  </sheetData>
  <sheetProtection sheet="1" objects="1" scenarios="1" selectLockedCells="1" selectUnlockedCells="1"/>
  <mergeCells count="6">
    <mergeCell ref="F51:G51"/>
    <mergeCell ref="F1:G1"/>
    <mergeCell ref="F11:G11"/>
    <mergeCell ref="F21:G21"/>
    <mergeCell ref="F31:G31"/>
    <mergeCell ref="F41:G41"/>
  </mergeCells>
  <pageMargins left="0" right="0" top="0" bottom="0" header="0.3" footer="0.3"/>
  <pageSetup orientation="portrait" r:id="rId1"/>
  <headerFooter scaleWithDoc="0">
    <oddHeader>&amp;C&amp;G</oddHeader>
    <oddFooter>Page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6"/>
  <sheetViews>
    <sheetView workbookViewId="0">
      <selection sqref="A1:XFD1048576"/>
    </sheetView>
  </sheetViews>
  <sheetFormatPr defaultRowHeight="15" x14ac:dyDescent="0.25"/>
  <cols>
    <col min="1" max="1" width="14.42578125" style="7" bestFit="1" customWidth="1"/>
    <col min="2" max="16384" width="9.140625" style="7"/>
  </cols>
  <sheetData>
    <row r="1" spans="1:1" x14ac:dyDescent="0.25">
      <c r="A1" s="7" t="str">
        <f>IF('Data Entry'!A2="","",CONCATENATE('Data Entry'!A2," ",'Data Entry'!B2))</f>
        <v xml:space="preserve">Paste list here! </v>
      </c>
    </row>
    <row r="2" spans="1:1" x14ac:dyDescent="0.25">
      <c r="A2" s="7" t="str">
        <f>IF('Data Entry'!A3="","",CONCATENATE('Data Entry'!A3," ",'Data Entry'!B3))</f>
        <v/>
      </c>
    </row>
    <row r="3" spans="1:1" x14ac:dyDescent="0.25">
      <c r="A3" s="7" t="str">
        <f>IF('Data Entry'!A4="","",CONCATENATE('Data Entry'!A4," ",'Data Entry'!B4))</f>
        <v/>
      </c>
    </row>
    <row r="4" spans="1:1" x14ac:dyDescent="0.25">
      <c r="A4" s="7" t="str">
        <f>IF('Data Entry'!A5="","",CONCATENATE('Data Entry'!A5," ",'Data Entry'!B5))</f>
        <v/>
      </c>
    </row>
    <row r="5" spans="1:1" x14ac:dyDescent="0.25">
      <c r="A5" s="7" t="str">
        <f>IF('Data Entry'!A6="","",CONCATENATE('Data Entry'!A6," ",'Data Entry'!B6))</f>
        <v/>
      </c>
    </row>
    <row r="6" spans="1:1" x14ac:dyDescent="0.25">
      <c r="A6" s="7" t="str">
        <f>IF('Data Entry'!A7="","",CONCATENATE('Data Entry'!A7," ",'Data Entry'!B7))</f>
        <v/>
      </c>
    </row>
    <row r="7" spans="1:1" x14ac:dyDescent="0.25">
      <c r="A7" s="7" t="str">
        <f>IF('Data Entry'!A8="","",CONCATENATE('Data Entry'!A8," ",'Data Entry'!B8))</f>
        <v/>
      </c>
    </row>
    <row r="8" spans="1:1" x14ac:dyDescent="0.25">
      <c r="A8" s="7" t="str">
        <f>IF('Data Entry'!A9="","",CONCATENATE('Data Entry'!A9," ",'Data Entry'!B9))</f>
        <v/>
      </c>
    </row>
    <row r="9" spans="1:1" x14ac:dyDescent="0.25">
      <c r="A9" s="7" t="str">
        <f>IF('Data Entry'!A10="","",CONCATENATE('Data Entry'!A10," ",'Data Entry'!B10))</f>
        <v/>
      </c>
    </row>
    <row r="10" spans="1:1" x14ac:dyDescent="0.25">
      <c r="A10" s="7" t="str">
        <f>IF('Data Entry'!A11="","",CONCATENATE('Data Entry'!A11," ",'Data Entry'!B11))</f>
        <v/>
      </c>
    </row>
    <row r="11" spans="1:1" x14ac:dyDescent="0.25">
      <c r="A11" s="7" t="str">
        <f>IF('Data Entry'!A12="","",CONCATENATE('Data Entry'!A12," ",'Data Entry'!B12))</f>
        <v/>
      </c>
    </row>
    <row r="12" spans="1:1" x14ac:dyDescent="0.25">
      <c r="A12" s="7" t="str">
        <f>IF('Data Entry'!A13="","",CONCATENATE('Data Entry'!A13," ",'Data Entry'!B13))</f>
        <v/>
      </c>
    </row>
    <row r="13" spans="1:1" x14ac:dyDescent="0.25">
      <c r="A13" s="7" t="str">
        <f>IF('Data Entry'!A14="","",CONCATENATE('Data Entry'!A14," ",'Data Entry'!B14))</f>
        <v/>
      </c>
    </row>
    <row r="14" spans="1:1" x14ac:dyDescent="0.25">
      <c r="A14" s="7" t="str">
        <f>IF('Data Entry'!A15="","",CONCATENATE('Data Entry'!A15," ",'Data Entry'!B15))</f>
        <v/>
      </c>
    </row>
    <row r="15" spans="1:1" x14ac:dyDescent="0.25">
      <c r="A15" s="7" t="str">
        <f>IF('Data Entry'!A16="","",CONCATENATE('Data Entry'!A16," ",'Data Entry'!B16))</f>
        <v/>
      </c>
    </row>
    <row r="16" spans="1:1" x14ac:dyDescent="0.25">
      <c r="A16" s="7" t="str">
        <f>IF('Data Entry'!A17="","",CONCATENATE('Data Entry'!A17," ",'Data Entry'!B17))</f>
        <v/>
      </c>
    </row>
    <row r="17" spans="1:1" x14ac:dyDescent="0.25">
      <c r="A17" s="7" t="str">
        <f>IF('Data Entry'!A18="","",CONCATENATE('Data Entry'!A18," ",'Data Entry'!B18))</f>
        <v/>
      </c>
    </row>
    <row r="18" spans="1:1" x14ac:dyDescent="0.25">
      <c r="A18" s="7" t="str">
        <f>IF('Data Entry'!A19="","",CONCATENATE('Data Entry'!A19," ",'Data Entry'!B19))</f>
        <v/>
      </c>
    </row>
    <row r="19" spans="1:1" x14ac:dyDescent="0.25">
      <c r="A19" s="7" t="str">
        <f>IF('Data Entry'!A20="","",CONCATENATE('Data Entry'!A20," ",'Data Entry'!B20))</f>
        <v/>
      </c>
    </row>
    <row r="20" spans="1:1" x14ac:dyDescent="0.25">
      <c r="A20" s="7" t="str">
        <f>IF('Data Entry'!A21="","",CONCATENATE('Data Entry'!A21," ",'Data Entry'!B21))</f>
        <v/>
      </c>
    </row>
    <row r="21" spans="1:1" x14ac:dyDescent="0.25">
      <c r="A21" s="7" t="str">
        <f>IF('Data Entry'!A22="","",CONCATENATE('Data Entry'!A22," ",'Data Entry'!B22))</f>
        <v/>
      </c>
    </row>
    <row r="22" spans="1:1" x14ac:dyDescent="0.25">
      <c r="A22" s="7" t="str">
        <f>IF('Data Entry'!A23="","",CONCATENATE('Data Entry'!A23," ",'Data Entry'!B23))</f>
        <v/>
      </c>
    </row>
    <row r="23" spans="1:1" x14ac:dyDescent="0.25">
      <c r="A23" s="7" t="str">
        <f>IF('Data Entry'!A24="","",CONCATENATE('Data Entry'!A24," ",'Data Entry'!B24))</f>
        <v/>
      </c>
    </row>
    <row r="24" spans="1:1" x14ac:dyDescent="0.25">
      <c r="A24" s="7" t="str">
        <f>IF('Data Entry'!A25="","",CONCATENATE('Data Entry'!A25," ",'Data Entry'!B25))</f>
        <v/>
      </c>
    </row>
    <row r="25" spans="1:1" x14ac:dyDescent="0.25">
      <c r="A25" s="7" t="str">
        <f>IF('Data Entry'!A26="","",CONCATENATE('Data Entry'!A26," ",'Data Entry'!B26))</f>
        <v/>
      </c>
    </row>
    <row r="26" spans="1:1" x14ac:dyDescent="0.25">
      <c r="A26" s="7" t="str">
        <f>IF('Data Entry'!A27="","",CONCATENATE('Data Entry'!A27," ",'Data Entry'!B27))</f>
        <v/>
      </c>
    </row>
    <row r="27" spans="1:1" x14ac:dyDescent="0.25">
      <c r="A27" s="7" t="str">
        <f>IF('Data Entry'!A28="","",CONCATENATE('Data Entry'!A28," ",'Data Entry'!B28))</f>
        <v/>
      </c>
    </row>
    <row r="28" spans="1:1" x14ac:dyDescent="0.25">
      <c r="A28" s="7" t="str">
        <f>IF('Data Entry'!A29="","",CONCATENATE('Data Entry'!A29," ",'Data Entry'!B29))</f>
        <v/>
      </c>
    </row>
    <row r="29" spans="1:1" x14ac:dyDescent="0.25">
      <c r="A29" s="7" t="str">
        <f>IF('Data Entry'!A30="","",CONCATENATE('Data Entry'!A30," ",'Data Entry'!B30))</f>
        <v/>
      </c>
    </row>
    <row r="30" spans="1:1" x14ac:dyDescent="0.25">
      <c r="A30" s="7" t="str">
        <f>IF('Data Entry'!A31="","",CONCATENATE('Data Entry'!A31," ",'Data Entry'!B31))</f>
        <v/>
      </c>
    </row>
    <row r="31" spans="1:1" x14ac:dyDescent="0.25">
      <c r="A31" s="7" t="str">
        <f>IF('Data Entry'!A32="","",CONCATENATE('Data Entry'!A32," ",'Data Entry'!B32))</f>
        <v/>
      </c>
    </row>
    <row r="32" spans="1:1" x14ac:dyDescent="0.25">
      <c r="A32" s="7" t="str">
        <f>IF('Data Entry'!A33="","",CONCATENATE('Data Entry'!A33," ",'Data Entry'!B33))</f>
        <v/>
      </c>
    </row>
    <row r="33" spans="1:1" x14ac:dyDescent="0.25">
      <c r="A33" s="7" t="str">
        <f>IF('Data Entry'!A34="","",CONCATENATE('Data Entry'!A34," ",'Data Entry'!B34))</f>
        <v/>
      </c>
    </row>
    <row r="34" spans="1:1" x14ac:dyDescent="0.25">
      <c r="A34" s="7" t="str">
        <f>IF('Data Entry'!A35="","",CONCATENATE('Data Entry'!A35," ",'Data Entry'!B35))</f>
        <v/>
      </c>
    </row>
    <row r="35" spans="1:1" x14ac:dyDescent="0.25">
      <c r="A35" s="7" t="str">
        <f>IF('Data Entry'!A36="","",CONCATENATE('Data Entry'!A36," ",'Data Entry'!B36))</f>
        <v/>
      </c>
    </row>
    <row r="36" spans="1:1" x14ac:dyDescent="0.25">
      <c r="A36" s="7" t="str">
        <f>IF('Data Entry'!A37="","",CONCATENATE('Data Entry'!A37," ",'Data Entry'!B37))</f>
        <v/>
      </c>
    </row>
    <row r="37" spans="1:1" x14ac:dyDescent="0.25">
      <c r="A37" s="7" t="str">
        <f>IF('Data Entry'!A38="","",CONCATENATE('Data Entry'!A38," ",'Data Entry'!B38))</f>
        <v/>
      </c>
    </row>
    <row r="38" spans="1:1" x14ac:dyDescent="0.25">
      <c r="A38" s="7" t="str">
        <f>IF('Data Entry'!A39="","",CONCATENATE('Data Entry'!A39," ",'Data Entry'!B39))</f>
        <v/>
      </c>
    </row>
    <row r="39" spans="1:1" x14ac:dyDescent="0.25">
      <c r="A39" s="7" t="str">
        <f>IF('Data Entry'!A40="","",CONCATENATE('Data Entry'!A40," ",'Data Entry'!B40))</f>
        <v/>
      </c>
    </row>
    <row r="40" spans="1:1" x14ac:dyDescent="0.25">
      <c r="A40" s="7" t="str">
        <f>IF('Data Entry'!A41="","",CONCATENATE('Data Entry'!A41," ",'Data Entry'!B41))</f>
        <v/>
      </c>
    </row>
    <row r="41" spans="1:1" x14ac:dyDescent="0.25">
      <c r="A41" s="7" t="str">
        <f>IF('Data Entry'!A42="","",CONCATENATE('Data Entry'!A42," ",'Data Entry'!B42))</f>
        <v/>
      </c>
    </row>
    <row r="42" spans="1:1" x14ac:dyDescent="0.25">
      <c r="A42" s="7" t="str">
        <f>IF('Data Entry'!A43="","",CONCATENATE('Data Entry'!A43," ",'Data Entry'!B43))</f>
        <v/>
      </c>
    </row>
    <row r="43" spans="1:1" x14ac:dyDescent="0.25">
      <c r="A43" s="7" t="str">
        <f>IF('Data Entry'!A44="","",CONCATENATE('Data Entry'!A44," ",'Data Entry'!B44))</f>
        <v/>
      </c>
    </row>
    <row r="44" spans="1:1" x14ac:dyDescent="0.25">
      <c r="A44" s="7" t="str">
        <f>IF('Data Entry'!A45="","",CONCATENATE('Data Entry'!A45," ",'Data Entry'!B45))</f>
        <v/>
      </c>
    </row>
    <row r="45" spans="1:1" x14ac:dyDescent="0.25">
      <c r="A45" s="7" t="str">
        <f>IF('Data Entry'!A46="","",CONCATENATE('Data Entry'!A46," ",'Data Entry'!B46))</f>
        <v/>
      </c>
    </row>
    <row r="46" spans="1:1" x14ac:dyDescent="0.25">
      <c r="A46" s="7" t="str">
        <f>IF('Data Entry'!A47="","",CONCATENATE('Data Entry'!A47," ",'Data Entry'!B47))</f>
        <v/>
      </c>
    </row>
    <row r="47" spans="1:1" x14ac:dyDescent="0.25">
      <c r="A47" s="7" t="str">
        <f>IF('Data Entry'!A48="","",CONCATENATE('Data Entry'!A48," ",'Data Entry'!B48))</f>
        <v/>
      </c>
    </row>
    <row r="48" spans="1:1" x14ac:dyDescent="0.25">
      <c r="A48" s="7" t="str">
        <f>IF('Data Entry'!A49="","",CONCATENATE('Data Entry'!A49," ",'Data Entry'!B49))</f>
        <v/>
      </c>
    </row>
    <row r="49" spans="1:1" x14ac:dyDescent="0.25">
      <c r="A49" s="7" t="str">
        <f>IF('Data Entry'!A50="","",CONCATENATE('Data Entry'!A50," ",'Data Entry'!B50))</f>
        <v/>
      </c>
    </row>
    <row r="50" spans="1:1" x14ac:dyDescent="0.25">
      <c r="A50" s="7" t="str">
        <f>IF('Data Entry'!A51="","",CONCATENATE('Data Entry'!A51," ",'Data Entry'!B51))</f>
        <v/>
      </c>
    </row>
    <row r="51" spans="1:1" x14ac:dyDescent="0.25">
      <c r="A51" s="7" t="str">
        <f>IF('Data Entry'!A52="","",CONCATENATE('Data Entry'!A52," ",'Data Entry'!B52))</f>
        <v/>
      </c>
    </row>
    <row r="52" spans="1:1" x14ac:dyDescent="0.25">
      <c r="A52" s="7" t="str">
        <f>IF('Data Entry'!A53="","",CONCATENATE('Data Entry'!A53," ",'Data Entry'!B53))</f>
        <v/>
      </c>
    </row>
    <row r="53" spans="1:1" x14ac:dyDescent="0.25">
      <c r="A53" s="7" t="str">
        <f>IF('Data Entry'!A54="","",CONCATENATE('Data Entry'!A54," ",'Data Entry'!B54))</f>
        <v/>
      </c>
    </row>
    <row r="54" spans="1:1" x14ac:dyDescent="0.25">
      <c r="A54" s="7" t="str">
        <f>IF('Data Entry'!A55="","",CONCATENATE('Data Entry'!A55," ",'Data Entry'!B55))</f>
        <v/>
      </c>
    </row>
    <row r="55" spans="1:1" x14ac:dyDescent="0.25">
      <c r="A55" s="7" t="str">
        <f>IF('Data Entry'!A56="","",CONCATENATE('Data Entry'!A56," ",'Data Entry'!B56))</f>
        <v/>
      </c>
    </row>
    <row r="56" spans="1:1" x14ac:dyDescent="0.25">
      <c r="A56" s="7" t="str">
        <f>IF('Data Entry'!A57="","",CONCATENATE('Data Entry'!A57," ",'Data Entry'!B57))</f>
        <v/>
      </c>
    </row>
    <row r="57" spans="1:1" x14ac:dyDescent="0.25">
      <c r="A57" s="7" t="str">
        <f>IF('Data Entry'!A58="","",CONCATENATE('Data Entry'!A58," ",'Data Entry'!B58))</f>
        <v/>
      </c>
    </row>
    <row r="58" spans="1:1" x14ac:dyDescent="0.25">
      <c r="A58" s="7" t="str">
        <f>IF('Data Entry'!A59="","",CONCATENATE('Data Entry'!A59," ",'Data Entry'!B59))</f>
        <v/>
      </c>
    </row>
    <row r="59" spans="1:1" x14ac:dyDescent="0.25">
      <c r="A59" s="7" t="str">
        <f>IF('Data Entry'!A60="","",CONCATENATE('Data Entry'!A60," ",'Data Entry'!B60))</f>
        <v/>
      </c>
    </row>
    <row r="60" spans="1:1" x14ac:dyDescent="0.25">
      <c r="A60" s="7" t="str">
        <f>IF('Data Entry'!A61="","",CONCATENATE('Data Entry'!A61," ",'Data Entry'!B61))</f>
        <v/>
      </c>
    </row>
    <row r="61" spans="1:1" x14ac:dyDescent="0.25">
      <c r="A61" s="7" t="str">
        <f>IF('Data Entry'!A62="","",CONCATENATE('Data Entry'!A62," ",'Data Entry'!B62))</f>
        <v/>
      </c>
    </row>
    <row r="62" spans="1:1" x14ac:dyDescent="0.25">
      <c r="A62" s="7" t="str">
        <f>IF('Data Entry'!A63="","",CONCATENATE('Data Entry'!A63," ",'Data Entry'!B63))</f>
        <v/>
      </c>
    </row>
    <row r="63" spans="1:1" x14ac:dyDescent="0.25">
      <c r="A63" s="7" t="str">
        <f>IF('Data Entry'!A64="","",CONCATENATE('Data Entry'!A64," ",'Data Entry'!B64))</f>
        <v/>
      </c>
    </row>
    <row r="64" spans="1:1" x14ac:dyDescent="0.25">
      <c r="A64" s="7" t="str">
        <f>IF('Data Entry'!A65="","",CONCATENATE('Data Entry'!A65," ",'Data Entry'!B65))</f>
        <v/>
      </c>
    </row>
    <row r="65" spans="1:1" x14ac:dyDescent="0.25">
      <c r="A65" s="7" t="str">
        <f>IF('Data Entry'!A66="","",CONCATENATE('Data Entry'!A66," ",'Data Entry'!B66))</f>
        <v/>
      </c>
    </row>
    <row r="66" spans="1:1" x14ac:dyDescent="0.25">
      <c r="A66" s="7" t="str">
        <f>IF('Data Entry'!A67="","",CONCATENATE('Data Entry'!A67," ",'Data Entry'!B67))</f>
        <v/>
      </c>
    </row>
    <row r="67" spans="1:1" x14ac:dyDescent="0.25">
      <c r="A67" s="7" t="str">
        <f>IF('Data Entry'!A68="","",CONCATENATE('Data Entry'!A68," ",'Data Entry'!B68))</f>
        <v/>
      </c>
    </row>
    <row r="68" spans="1:1" x14ac:dyDescent="0.25">
      <c r="A68" s="7" t="str">
        <f>IF('Data Entry'!A69="","",CONCATENATE('Data Entry'!A69," ",'Data Entry'!B69))</f>
        <v/>
      </c>
    </row>
    <row r="69" spans="1:1" x14ac:dyDescent="0.25">
      <c r="A69" s="7" t="str">
        <f>IF('Data Entry'!A70="","",CONCATENATE('Data Entry'!A70," ",'Data Entry'!B70))</f>
        <v/>
      </c>
    </row>
    <row r="70" spans="1:1" x14ac:dyDescent="0.25">
      <c r="A70" s="7" t="str">
        <f>IF('Data Entry'!A71="","",CONCATENATE('Data Entry'!A71," ",'Data Entry'!B71))</f>
        <v/>
      </c>
    </row>
    <row r="71" spans="1:1" x14ac:dyDescent="0.25">
      <c r="A71" s="7" t="str">
        <f>IF('Data Entry'!A72="","",CONCATENATE('Data Entry'!A72," ",'Data Entry'!B72))</f>
        <v/>
      </c>
    </row>
    <row r="72" spans="1:1" x14ac:dyDescent="0.25">
      <c r="A72" s="7" t="str">
        <f>IF('Data Entry'!A73="","",CONCATENATE('Data Entry'!A73," ",'Data Entry'!B73))</f>
        <v/>
      </c>
    </row>
    <row r="73" spans="1:1" x14ac:dyDescent="0.25">
      <c r="A73" s="7" t="str">
        <f>IF('Data Entry'!A74="","",CONCATENATE('Data Entry'!A74," ",'Data Entry'!B74))</f>
        <v/>
      </c>
    </row>
    <row r="74" spans="1:1" x14ac:dyDescent="0.25">
      <c r="A74" s="7" t="str">
        <f>IF('Data Entry'!A75="","",CONCATENATE('Data Entry'!A75," ",'Data Entry'!B75))</f>
        <v/>
      </c>
    </row>
    <row r="75" spans="1:1" x14ac:dyDescent="0.25">
      <c r="A75" s="7" t="str">
        <f>IF('Data Entry'!A76="","",CONCATENATE('Data Entry'!A76," ",'Data Entry'!B76))</f>
        <v/>
      </c>
    </row>
    <row r="76" spans="1:1" x14ac:dyDescent="0.25">
      <c r="A76" s="7" t="str">
        <f>IF('Data Entry'!A77="","",CONCATENATE('Data Entry'!A77," ",'Data Entry'!B77))</f>
        <v/>
      </c>
    </row>
    <row r="77" spans="1:1" x14ac:dyDescent="0.25">
      <c r="A77" s="7" t="str">
        <f>IF('Data Entry'!A78="","",CONCATENATE('Data Entry'!A78," ",'Data Entry'!B78))</f>
        <v/>
      </c>
    </row>
    <row r="78" spans="1:1" x14ac:dyDescent="0.25">
      <c r="A78" s="7" t="str">
        <f>IF('Data Entry'!A79="","",CONCATENATE('Data Entry'!A79," ",'Data Entry'!B79))</f>
        <v/>
      </c>
    </row>
    <row r="79" spans="1:1" x14ac:dyDescent="0.25">
      <c r="A79" s="7" t="str">
        <f>IF('Data Entry'!A80="","",CONCATENATE('Data Entry'!A80," ",'Data Entry'!B80))</f>
        <v/>
      </c>
    </row>
    <row r="80" spans="1:1" x14ac:dyDescent="0.25">
      <c r="A80" s="7" t="str">
        <f>IF('Data Entry'!A81="","",CONCATENATE('Data Entry'!A81," ",'Data Entry'!B81))</f>
        <v/>
      </c>
    </row>
    <row r="81" spans="1:1" x14ac:dyDescent="0.25">
      <c r="A81" s="7" t="str">
        <f>IF('Data Entry'!A82="","",CONCATENATE('Data Entry'!A82," ",'Data Entry'!B82))</f>
        <v/>
      </c>
    </row>
    <row r="82" spans="1:1" x14ac:dyDescent="0.25">
      <c r="A82" s="7" t="str">
        <f>IF('Data Entry'!A83="","",CONCATENATE('Data Entry'!A83," ",'Data Entry'!B83))</f>
        <v/>
      </c>
    </row>
    <row r="83" spans="1:1" x14ac:dyDescent="0.25">
      <c r="A83" s="7" t="str">
        <f>IF('Data Entry'!A84="","",CONCATENATE('Data Entry'!A84," ",'Data Entry'!B84))</f>
        <v/>
      </c>
    </row>
    <row r="84" spans="1:1" x14ac:dyDescent="0.25">
      <c r="A84" s="7" t="str">
        <f>IF('Data Entry'!A85="","",CONCATENATE('Data Entry'!A85," ",'Data Entry'!B85))</f>
        <v/>
      </c>
    </row>
    <row r="85" spans="1:1" x14ac:dyDescent="0.25">
      <c r="A85" s="7" t="str">
        <f>IF('Data Entry'!A86="","",CONCATENATE('Data Entry'!A86," ",'Data Entry'!B86))</f>
        <v/>
      </c>
    </row>
    <row r="86" spans="1:1" x14ac:dyDescent="0.25">
      <c r="A86" s="7" t="str">
        <f>IF('Data Entry'!A87="","",CONCATENATE('Data Entry'!A87," ",'Data Entry'!B87))</f>
        <v/>
      </c>
    </row>
    <row r="87" spans="1:1" x14ac:dyDescent="0.25">
      <c r="A87" s="7" t="str">
        <f>IF('Data Entry'!A88="","",CONCATENATE('Data Entry'!A88," ",'Data Entry'!B88))</f>
        <v/>
      </c>
    </row>
    <row r="88" spans="1:1" x14ac:dyDescent="0.25">
      <c r="A88" s="7" t="str">
        <f>IF('Data Entry'!A89="","",CONCATENATE('Data Entry'!A89," ",'Data Entry'!B89))</f>
        <v/>
      </c>
    </row>
    <row r="89" spans="1:1" x14ac:dyDescent="0.25">
      <c r="A89" s="7" t="str">
        <f>IF('Data Entry'!A90="","",CONCATENATE('Data Entry'!A90," ",'Data Entry'!B90))</f>
        <v/>
      </c>
    </row>
    <row r="90" spans="1:1" x14ac:dyDescent="0.25">
      <c r="A90" s="7" t="str">
        <f>IF('Data Entry'!A91="","",CONCATENATE('Data Entry'!A91," ",'Data Entry'!B91))</f>
        <v/>
      </c>
    </row>
    <row r="91" spans="1:1" x14ac:dyDescent="0.25">
      <c r="A91" s="7" t="str">
        <f>IF('Data Entry'!A92="","",CONCATENATE('Data Entry'!A92," ",'Data Entry'!B92))</f>
        <v/>
      </c>
    </row>
    <row r="92" spans="1:1" x14ac:dyDescent="0.25">
      <c r="A92" s="7" t="str">
        <f>IF('Data Entry'!A93="","",CONCATENATE('Data Entry'!A93," ",'Data Entry'!B93))</f>
        <v/>
      </c>
    </row>
    <row r="93" spans="1:1" x14ac:dyDescent="0.25">
      <c r="A93" s="7" t="str">
        <f>IF('Data Entry'!A94="","",CONCATENATE('Data Entry'!A94," ",'Data Entry'!B94))</f>
        <v/>
      </c>
    </row>
    <row r="94" spans="1:1" x14ac:dyDescent="0.25">
      <c r="A94" s="7" t="str">
        <f>IF('Data Entry'!A95="","",CONCATENATE('Data Entry'!A95," ",'Data Entry'!B95))</f>
        <v/>
      </c>
    </row>
    <row r="95" spans="1:1" x14ac:dyDescent="0.25">
      <c r="A95" s="7" t="str">
        <f>IF('Data Entry'!A96="","",CONCATENATE('Data Entry'!A96," ",'Data Entry'!B96))</f>
        <v/>
      </c>
    </row>
    <row r="96" spans="1:1" x14ac:dyDescent="0.25">
      <c r="A96" s="7" t="str">
        <f>IF('Data Entry'!A97="","",CONCATENATE('Data Entry'!A97," ",'Data Entry'!B97))</f>
        <v/>
      </c>
    </row>
  </sheetData>
  <sheetProtection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Directions</vt:lpstr>
      <vt:lpstr>Data Entry</vt:lpstr>
      <vt:lpstr>Release</vt:lpstr>
      <vt:lpstr>Calculations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 and  tj</dc:creator>
  <cp:lastModifiedBy>Bradley J. Gibson</cp:lastModifiedBy>
  <cp:lastPrinted>2016-11-09T16:05:57Z</cp:lastPrinted>
  <dcterms:created xsi:type="dcterms:W3CDTF">2016-11-07T18:18:03Z</dcterms:created>
  <dcterms:modified xsi:type="dcterms:W3CDTF">2016-11-09T16:22:03Z</dcterms:modified>
</cp:coreProperties>
</file>